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90" windowHeight="8190" activeTab="0"/>
  </bookViews>
  <sheets>
    <sheet name="Cardiovascular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<sst xmlns="http://schemas.openxmlformats.org/spreadsheetml/2006/main" count="38" uniqueCount="23">
  <si>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Cardiovascular System - Top 10 sub-paragraphs based on Items</t>
  </si>
  <si>
    <t>Year to Jun 12</t>
  </si>
  <si>
    <t>Year to Jun 11</t>
  </si>
  <si>
    <t>BNF Name</t>
  </si>
  <si>
    <t>Total Items</t>
  </si>
  <si>
    <t>Difference</t>
  </si>
  <si>
    <t>% Change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</si>
  <si>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</si>
  <si>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</si>
  <si>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</si>
  <si>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</si>
  <si>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</si>
  <si>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</si>
  <si>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</si>
  <si>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</si>
  <si>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</si>
  <si>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</si>
  <si>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Total Cardiovascular System</t>
  </si>
  <si>
    <t>Cardiovascular System - Top 10 sub-paragraphs based on NIC</t>
  </si>
  <si>
    <t>Total NIC</t>
  </si>
  <si>
    <t>Parenteral Anticoagulants</t>
  </si>
  <si>
    <t>Other Antianginal Drugs</t>
  </si>
  <si>
    <t>Alpha-Adrenoceptor Blocking Drugs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</si>
</sst>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Cardiovascular System (by month)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775"/>
          <c:w val="0.9315"/>
          <c:h val="0.8697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24126301</c:v>
              </c:pt>
              <c:pt idx="1">
                <c:v>24584715</c:v>
              </c:pt>
              <c:pt idx="2">
                <c:v>23320216</c:v>
              </c:pt>
              <c:pt idx="3">
                <c:v>24686052</c:v>
              </c:pt>
              <c:pt idx="4">
                <c:v>23345748</c:v>
              </c:pt>
              <c:pt idx="5">
                <c:v>24067937</c:v>
              </c:pt>
              <c:pt idx="6">
                <c:v>25732432</c:v>
              </c:pt>
              <c:pt idx="7">
                <c:v>22939391</c:v>
              </c:pt>
              <c:pt idx="8">
                <c:v>22206280</c:v>
              </c:pt>
              <c:pt idx="9">
                <c:v>25447359</c:v>
              </c:pt>
              <c:pt idx="10">
                <c:v>23108822</c:v>
              </c:pt>
              <c:pt idx="11">
                <c:v>24401224</c:v>
              </c:pt>
              <c:pt idx="12">
                <c:v>24916222</c:v>
              </c:pt>
              <c:pt idx="13">
                <c:v>24224223</c:v>
              </c:pt>
              <c:pt idx="14">
                <c:v>24898222</c:v>
              </c:pt>
              <c:pt idx="15">
                <c:v>25357619</c:v>
              </c:pt>
              <c:pt idx="16">
                <c:v>23782548</c:v>
              </c:pt>
              <c:pt idx="17">
                <c:v>24844567</c:v>
              </c:pt>
              <c:pt idx="18">
                <c:v>25913146</c:v>
              </c:pt>
              <c:pt idx="19">
                <c:v>24023190</c:v>
              </c:pt>
              <c:pt idx="20">
                <c:v>23783173</c:v>
              </c:pt>
              <c:pt idx="21">
                <c:v>25802008</c:v>
              </c:pt>
              <c:pt idx="22">
                <c:v>23855240</c:v>
              </c:pt>
              <c:pt idx="23">
                <c:v>26454856</c:v>
              </c:pt>
              <c:pt idx="24">
                <c:v>24131340</c:v>
              </c:pt>
            </c:numLit>
          </c:val>
        </c:ser>
        <c:gapWidth val="100"/>
        <c:axId val="4085501"/>
        <c:axId val="3676951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40330</c:v>
              </c:pt>
              <c:pt idx="1">
                <c:v>40360</c:v>
              </c:pt>
              <c:pt idx="2">
                <c:v>40391</c:v>
              </c:pt>
              <c:pt idx="3">
                <c:v>40422</c:v>
              </c:pt>
              <c:pt idx="4">
                <c:v>40452</c:v>
              </c:pt>
              <c:pt idx="5">
                <c:v>40483</c:v>
              </c:pt>
              <c:pt idx="6">
                <c:v>40513</c:v>
              </c:pt>
              <c:pt idx="7">
                <c:v>40544</c:v>
              </c:pt>
              <c:pt idx="8">
                <c:v>40575</c:v>
              </c:pt>
              <c:pt idx="9">
                <c:v>40603</c:v>
              </c:pt>
              <c:pt idx="10">
                <c:v>40634</c:v>
              </c:pt>
              <c:pt idx="11">
                <c:v>40664</c:v>
              </c:pt>
              <c:pt idx="12">
                <c:v>40695</c:v>
              </c:pt>
              <c:pt idx="13">
                <c:v>40725</c:v>
              </c:pt>
              <c:pt idx="14">
                <c:v>40756</c:v>
              </c:pt>
              <c:pt idx="15">
                <c:v>40787</c:v>
              </c:pt>
              <c:pt idx="16">
                <c:v>40817</c:v>
              </c:pt>
              <c:pt idx="17">
                <c:v>40848</c:v>
              </c:pt>
              <c:pt idx="18">
                <c:v>40878</c:v>
              </c:pt>
              <c:pt idx="19">
                <c:v>40909</c:v>
              </c:pt>
              <c:pt idx="20">
                <c:v>40940</c:v>
              </c:pt>
              <c:pt idx="21">
                <c:v>40969</c:v>
              </c:pt>
              <c:pt idx="22">
                <c:v>41000</c:v>
              </c:pt>
              <c:pt idx="23">
                <c:v>41030</c:v>
              </c:pt>
              <c:pt idx="24">
                <c:v>41061</c:v>
              </c:pt>
            </c:numLit>
          </c:cat>
          <c:val>
            <c:numLit>
              <c:ptCount val="25"/>
              <c:pt idx="0">
                <c:v>131582871.75</c:v>
              </c:pt>
              <c:pt idx="1">
                <c:v>129525343.88</c:v>
              </c:pt>
              <c:pt idx="2">
                <c:v>122161455.88</c:v>
              </c:pt>
              <c:pt idx="3">
                <c:v>129826956.53</c:v>
              </c:pt>
              <c:pt idx="4">
                <c:v>114182011.41</c:v>
              </c:pt>
              <c:pt idx="5">
                <c:v>117202621.54</c:v>
              </c:pt>
              <c:pt idx="6">
                <c:v>125386308.59</c:v>
              </c:pt>
              <c:pt idx="7">
                <c:v>110996399.15</c:v>
              </c:pt>
              <c:pt idx="8">
                <c:v>106757060.33</c:v>
              </c:pt>
              <c:pt idx="9">
                <c:v>122018615.03</c:v>
              </c:pt>
              <c:pt idx="10">
                <c:v>106790337.52</c:v>
              </c:pt>
              <c:pt idx="11">
                <c:v>113961245.2</c:v>
              </c:pt>
              <c:pt idx="12">
                <c:v>115061861.9</c:v>
              </c:pt>
              <c:pt idx="13">
                <c:v>112575963.83</c:v>
              </c:pt>
              <c:pt idx="14">
                <c:v>114688235.24</c:v>
              </c:pt>
              <c:pt idx="15">
                <c:v>117150622.61</c:v>
              </c:pt>
              <c:pt idx="16">
                <c:v>105183897.58</c:v>
              </c:pt>
              <c:pt idx="17">
                <c:v>109302937.92</c:v>
              </c:pt>
              <c:pt idx="18">
                <c:v>114185266.52</c:v>
              </c:pt>
              <c:pt idx="19">
                <c:v>108160719.82</c:v>
              </c:pt>
              <c:pt idx="20">
                <c:v>106706916.34</c:v>
              </c:pt>
              <c:pt idx="21">
                <c:v>115642141.61</c:v>
              </c:pt>
              <c:pt idx="22">
                <c:v>104192665.63</c:v>
              </c:pt>
              <c:pt idx="23">
                <c:v>116049547.13</c:v>
              </c:pt>
              <c:pt idx="24">
                <c:v>86864158.1</c:v>
              </c:pt>
            </c:numLit>
          </c:val>
          <c:smooth val="0"/>
        </c:ser>
        <c:axId val="62490135"/>
        <c:axId val="25540304"/>
      </c:lineChart>
      <c:catAx>
        <c:axId val="408550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0"/>
        <c:lblOffset val="100"/>
        <c:tickLblSkip val="1"/>
        <c:noMultiLvlLbl val="0"/>
      </c:catAx>
      <c:valAx>
        <c:axId val="367695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At val="1"/>
        <c:crossBetween val="between"/>
        <c:dispUnits>
          <c:builtInUnit val="millions"/>
        </c:dispUnits>
      </c:valAx>
      <c:catAx>
        <c:axId val="6249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540304"/>
        <c:crosses val="autoZero"/>
        <c:auto val="0"/>
        <c:lblOffset val="100"/>
        <c:tickLblSkip val="1"/>
        <c:noMultiLvlLbl val="0"/>
      </c:catAx>
      <c:valAx>
        <c:axId val="255403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1"/>
          <c:y val="0.1155"/>
          <c:w val="0.258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</cdr:x>
      <cdr:y>0</cdr:y>
    </cdr:from>
    <cdr:to>
      <cdr:x>0.9865</cdr:x>
      <cdr:y>0.078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82050" y="0"/>
          <a:ext cx="1019175" cy="523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0.9555</cdr:y>
    </cdr:from>
    <cdr:to>
      <cdr:x>0.2145</cdr:x>
      <cdr:y>0.99575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10325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715125"/>
    <xdr:graphicFrame>
      <xdr:nvGraphicFramePr>
        <xdr:cNvPr id="1" name="Shape 1025"/>
        <xdr:cNvGraphicFramePr/>
      </xdr:nvGraphicFramePr>
      <xdr:xfrm>
        <a:off x="0" y="0"/>
        <a:ext cx="99441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42.57421875" style="2" customWidth="1"/>
    <col min="2" max="2" width="17.00390625" style="2" bestFit="1" customWidth="1"/>
    <col min="3" max="3" width="18.7109375" style="2" bestFit="1" customWidth="1"/>
    <col min="4" max="4" width="14.85156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5" t="s">
        <v>7</v>
      </c>
      <c r="B6" s="11">
        <v>63062536</v>
      </c>
      <c r="C6" s="11">
        <v>60636646</v>
      </c>
      <c r="D6" s="11">
        <f aca="true" t="shared" si="0" ref="D6:D16">B6-C6</f>
        <v>2425890</v>
      </c>
      <c r="E6" s="12">
        <f aca="true" t="shared" si="1" ref="E6:E16">D6/C6</f>
        <v>0.04000699510985486</v>
      </c>
      <c r="G6" s="10"/>
      <c r="H6" s="6"/>
    </row>
    <row r="7" spans="1:8" ht="15">
      <c r="A7" s="5" t="s">
        <v>8</v>
      </c>
      <c r="B7" s="11">
        <v>42407266</v>
      </c>
      <c r="C7" s="11">
        <v>40966513</v>
      </c>
      <c r="D7" s="11">
        <f t="shared" si="0"/>
        <v>1440753</v>
      </c>
      <c r="E7" s="12">
        <f t="shared" si="1"/>
        <v>0.035169041602344825</v>
      </c>
      <c r="G7" s="10"/>
      <c r="H7" s="6"/>
    </row>
    <row r="8" spans="1:8" ht="15">
      <c r="A8" s="5" t="s">
        <v>9</v>
      </c>
      <c r="B8" s="11">
        <v>38550147</v>
      </c>
      <c r="C8" s="11">
        <v>38159066</v>
      </c>
      <c r="D8" s="11">
        <f t="shared" si="0"/>
        <v>391081</v>
      </c>
      <c r="E8" s="12">
        <f t="shared" si="1"/>
        <v>0.010248704724586288</v>
      </c>
      <c r="G8" s="10"/>
      <c r="H8" s="6"/>
    </row>
    <row r="9" spans="1:8" ht="15">
      <c r="A9" s="5" t="s">
        <v>10</v>
      </c>
      <c r="B9" s="11">
        <v>33989576</v>
      </c>
      <c r="C9" s="11">
        <v>32560597</v>
      </c>
      <c r="D9" s="11">
        <f t="shared" si="0"/>
        <v>1428979</v>
      </c>
      <c r="E9" s="12">
        <f t="shared" si="1"/>
        <v>0.04388675674466288</v>
      </c>
      <c r="G9" s="10"/>
      <c r="H9" s="6"/>
    </row>
    <row r="10" spans="1:8" ht="15">
      <c r="A10" s="5" t="s">
        <v>11</v>
      </c>
      <c r="B10" s="11">
        <v>31690818</v>
      </c>
      <c r="C10" s="11">
        <v>30245142</v>
      </c>
      <c r="D10" s="11">
        <f t="shared" si="0"/>
        <v>1445676</v>
      </c>
      <c r="E10" s="12">
        <f t="shared" si="1"/>
        <v>0.04779861836985259</v>
      </c>
      <c r="G10" s="10"/>
      <c r="H10" s="6"/>
    </row>
    <row r="11" spans="1:8" ht="15">
      <c r="A11" s="5" t="s">
        <v>12</v>
      </c>
      <c r="B11" s="11">
        <v>20039500</v>
      </c>
      <c r="C11" s="11">
        <v>20406794</v>
      </c>
      <c r="D11" s="11">
        <f t="shared" si="0"/>
        <v>-367294</v>
      </c>
      <c r="E11" s="12">
        <f t="shared" si="1"/>
        <v>-0.01799861359898081</v>
      </c>
      <c r="G11" s="10"/>
      <c r="H11" s="6"/>
    </row>
    <row r="12" spans="1:8" ht="15">
      <c r="A12" s="5" t="s">
        <v>13</v>
      </c>
      <c r="B12" s="11">
        <v>16920797</v>
      </c>
      <c r="C12" s="11">
        <v>16438333</v>
      </c>
      <c r="D12" s="11">
        <f t="shared" si="0"/>
        <v>482464</v>
      </c>
      <c r="E12" s="12">
        <f t="shared" si="1"/>
        <v>0.02934993469228297</v>
      </c>
      <c r="G12" s="10"/>
      <c r="H12" s="6"/>
    </row>
    <row r="13" spans="1:8" ht="15">
      <c r="A13" s="5" t="s">
        <v>14</v>
      </c>
      <c r="B13" s="11">
        <v>13606394</v>
      </c>
      <c r="C13" s="11">
        <v>13380296</v>
      </c>
      <c r="D13" s="11">
        <f t="shared" si="0"/>
        <v>226098</v>
      </c>
      <c r="E13" s="12">
        <f t="shared" si="1"/>
        <v>0.01689783245452866</v>
      </c>
      <c r="G13" s="10"/>
      <c r="H13" s="6"/>
    </row>
    <row r="14" spans="1:8" ht="15">
      <c r="A14" s="5" t="s">
        <v>15</v>
      </c>
      <c r="B14" s="11">
        <v>9858900</v>
      </c>
      <c r="C14" s="11">
        <v>9114393</v>
      </c>
      <c r="D14" s="11">
        <f t="shared" si="0"/>
        <v>744507</v>
      </c>
      <c r="E14" s="12">
        <f t="shared" si="1"/>
        <v>0.08168475947877166</v>
      </c>
      <c r="G14" s="10"/>
      <c r="H14" s="6"/>
    </row>
    <row r="15" spans="1:8" ht="15">
      <c r="A15" s="5" t="s">
        <v>16</v>
      </c>
      <c r="B15" s="11">
        <v>7356039</v>
      </c>
      <c r="C15" s="11">
        <v>7352114</v>
      </c>
      <c r="D15" s="11">
        <f t="shared" si="0"/>
        <v>3925</v>
      </c>
      <c r="E15" s="12">
        <f t="shared" si="1"/>
        <v>0.0005338600571209859</v>
      </c>
      <c r="G15" s="10"/>
      <c r="H15" s="6"/>
    </row>
    <row r="16" spans="1:5" ht="15.75">
      <c r="A16" s="7" t="s">
        <v>17</v>
      </c>
      <c r="B16" s="13">
        <v>297070132</v>
      </c>
      <c r="C16" s="13">
        <v>288756398</v>
      </c>
      <c r="D16" s="13">
        <f t="shared" si="0"/>
        <v>8313734</v>
      </c>
      <c r="E16" s="14">
        <f t="shared" si="1"/>
        <v>0.028791514430790206</v>
      </c>
    </row>
    <row r="17" spans="2:3" ht="15">
      <c r="B17" s="6"/>
      <c r="C17" s="8"/>
    </row>
    <row r="19" spans="2:3" ht="15">
      <c r="B19" s="9"/>
      <c r="C19" s="9"/>
    </row>
    <row r="20" spans="1:3" ht="15">
      <c r="A20" s="10"/>
      <c r="B20" s="9"/>
      <c r="C20" s="9"/>
    </row>
    <row r="21" spans="1:2" ht="15">
      <c r="A21" s="10"/>
      <c r="B21" s="6"/>
    </row>
    <row r="22" spans="1:2" ht="15">
      <c r="A22" s="10"/>
      <c r="B22" s="6"/>
    </row>
    <row r="23" spans="1:2" ht="15">
      <c r="A23" s="10"/>
      <c r="B23" s="6"/>
    </row>
    <row r="24" spans="1:2" ht="15">
      <c r="A24" s="10"/>
      <c r="B24" s="6"/>
    </row>
    <row r="25" spans="1:2" ht="15">
      <c r="A25" s="10"/>
      <c r="B25" s="6"/>
    </row>
    <row r="26" spans="1:2" ht="15">
      <c r="A26" s="10"/>
      <c r="B26" s="6"/>
    </row>
    <row r="27" spans="1:2" ht="15">
      <c r="A27" s="10"/>
      <c r="B27" s="6"/>
    </row>
    <row r="28" spans="1:2" ht="15">
      <c r="A28" s="10"/>
      <c r="B28" s="6"/>
    </row>
    <row r="29" spans="1:2" ht="15">
      <c r="A29" s="10"/>
      <c r="B2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43.421875" style="2" bestFit="1" customWidth="1"/>
    <col min="2" max="4" width="20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ht="15">
      <c r="A6" s="5" t="s">
        <v>7</v>
      </c>
      <c r="B6" s="15">
        <v>525338990.73</v>
      </c>
      <c r="C6" s="15">
        <v>556382811.03</v>
      </c>
      <c r="D6" s="16">
        <f aca="true" t="shared" si="0" ref="D6:D16">B6-C6</f>
        <v>-31043820.299999952</v>
      </c>
      <c r="E6" s="12">
        <f aca="true" t="shared" si="1" ref="E6:E16">D6/C6</f>
        <v>-0.05579579326422807</v>
      </c>
      <c r="G6" s="10"/>
      <c r="H6" s="8"/>
    </row>
    <row r="7" spans="1:8" ht="15">
      <c r="A7" s="5" t="s">
        <v>13</v>
      </c>
      <c r="B7" s="15">
        <v>196749987.69</v>
      </c>
      <c r="C7" s="15">
        <v>225564658.73</v>
      </c>
      <c r="D7" s="16">
        <f t="shared" si="0"/>
        <v>-28814671.03999999</v>
      </c>
      <c r="E7" s="12">
        <f t="shared" si="1"/>
        <v>-0.12774461745131377</v>
      </c>
      <c r="G7" s="10"/>
      <c r="H7" s="8"/>
    </row>
    <row r="8" spans="1:8" ht="15">
      <c r="A8" s="5" t="s">
        <v>10</v>
      </c>
      <c r="B8" s="15">
        <v>127081609.35</v>
      </c>
      <c r="C8" s="15">
        <v>142050845.16</v>
      </c>
      <c r="D8" s="16">
        <f t="shared" si="0"/>
        <v>-14969235.810000002</v>
      </c>
      <c r="E8" s="12">
        <f t="shared" si="1"/>
        <v>-0.10537942096113047</v>
      </c>
      <c r="G8" s="10"/>
      <c r="H8" s="8"/>
    </row>
    <row r="9" spans="1:8" ht="15">
      <c r="A9" s="5" t="s">
        <v>8</v>
      </c>
      <c r="B9" s="15">
        <v>79289501.56</v>
      </c>
      <c r="C9" s="15">
        <v>87796662.51</v>
      </c>
      <c r="D9" s="16">
        <f t="shared" si="0"/>
        <v>-8507160.950000003</v>
      </c>
      <c r="E9" s="12">
        <f t="shared" si="1"/>
        <v>-0.09689617699341407</v>
      </c>
      <c r="G9" s="10"/>
      <c r="H9" s="8"/>
    </row>
    <row r="10" spans="1:8" ht="15">
      <c r="A10" s="5" t="s">
        <v>11</v>
      </c>
      <c r="B10" s="15">
        <v>69279077.12</v>
      </c>
      <c r="C10" s="15">
        <v>75802002.34</v>
      </c>
      <c r="D10" s="16">
        <f t="shared" si="0"/>
        <v>-6522925.219999999</v>
      </c>
      <c r="E10" s="12">
        <f t="shared" si="1"/>
        <v>-0.0860521492656918</v>
      </c>
      <c r="G10" s="10"/>
      <c r="H10" s="8"/>
    </row>
    <row r="11" spans="1:8" ht="15">
      <c r="A11" s="5" t="s">
        <v>9</v>
      </c>
      <c r="B11" s="15">
        <v>67492250.84</v>
      </c>
      <c r="C11" s="15">
        <v>75795534.2</v>
      </c>
      <c r="D11" s="16">
        <f t="shared" si="0"/>
        <v>-8303283.359999999</v>
      </c>
      <c r="E11" s="12">
        <f t="shared" si="1"/>
        <v>-0.10954845094290527</v>
      </c>
      <c r="G11" s="10"/>
      <c r="H11" s="8"/>
    </row>
    <row r="12" spans="1:8" ht="15">
      <c r="A12" s="5" t="s">
        <v>20</v>
      </c>
      <c r="B12" s="15">
        <v>42080332.27</v>
      </c>
      <c r="C12" s="15">
        <v>35097761.94</v>
      </c>
      <c r="D12" s="16">
        <f t="shared" si="0"/>
        <v>6982570.330000006</v>
      </c>
      <c r="E12" s="12">
        <f t="shared" si="1"/>
        <v>0.19894631292835097</v>
      </c>
      <c r="G12" s="10"/>
      <c r="H12" s="8"/>
    </row>
    <row r="13" spans="1:8" ht="15">
      <c r="A13" s="5" t="s">
        <v>16</v>
      </c>
      <c r="B13" s="15">
        <v>36285245.46</v>
      </c>
      <c r="C13" s="15">
        <v>39096003.38</v>
      </c>
      <c r="D13" s="16">
        <f t="shared" si="0"/>
        <v>-2810757.920000002</v>
      </c>
      <c r="E13" s="12">
        <f t="shared" si="1"/>
        <v>-0.07189374045936052</v>
      </c>
      <c r="G13" s="10"/>
      <c r="H13" s="8"/>
    </row>
    <row r="14" spans="1:8" ht="15">
      <c r="A14" s="5" t="s">
        <v>21</v>
      </c>
      <c r="B14" s="15">
        <v>28461418.38</v>
      </c>
      <c r="C14" s="15">
        <v>26803794.87</v>
      </c>
      <c r="D14" s="16">
        <f t="shared" si="0"/>
        <v>1657623.509999998</v>
      </c>
      <c r="E14" s="12">
        <f t="shared" si="1"/>
        <v>0.061842866580630484</v>
      </c>
      <c r="G14" s="10"/>
      <c r="H14" s="8"/>
    </row>
    <row r="15" spans="1:8" ht="15">
      <c r="A15" s="5" t="s">
        <v>22</v>
      </c>
      <c r="B15" s="15">
        <v>25375615.23</v>
      </c>
      <c r="C15" s="15">
        <v>28684048.08</v>
      </c>
      <c r="D15" s="16">
        <f t="shared" si="0"/>
        <v>-3308432.8499999978</v>
      </c>
      <c r="E15" s="12">
        <f t="shared" si="1"/>
        <v>-0.11534051402970588</v>
      </c>
      <c r="G15" s="10"/>
      <c r="H15" s="8"/>
    </row>
    <row r="16" spans="1:5" ht="15.75">
      <c r="A16" s="7" t="s">
        <v>17</v>
      </c>
      <c r="B16" s="17">
        <v>1310703072.33</v>
      </c>
      <c r="C16" s="17">
        <v>1413870216.96</v>
      </c>
      <c r="D16" s="18">
        <f t="shared" si="0"/>
        <v>-103167144.63000011</v>
      </c>
      <c r="E16" s="14">
        <f t="shared" si="1"/>
        <v>-0.07296790284742155</v>
      </c>
    </row>
    <row r="17" ht="15">
      <c r="B17" s="8"/>
    </row>
    <row r="19" spans="1:3" ht="15">
      <c r="A19" s="10"/>
      <c r="B19" s="8"/>
      <c r="C19" s="8"/>
    </row>
    <row r="20" spans="1:3" ht="15">
      <c r="A20" s="10"/>
      <c r="B20" s="8"/>
      <c r="C20" s="8"/>
    </row>
    <row r="21" spans="1:3" ht="15">
      <c r="A21" s="10"/>
      <c r="B21" s="8"/>
      <c r="C21" s="8"/>
    </row>
    <row r="22" spans="1:3" ht="15">
      <c r="A22" s="10"/>
      <c r="B22" s="8"/>
      <c r="C22" s="8"/>
    </row>
    <row r="23" spans="1:3" ht="15">
      <c r="A23" s="10"/>
      <c r="B23" s="8"/>
      <c r="C23" s="8"/>
    </row>
    <row r="24" spans="1:3" ht="15">
      <c r="A24" s="10"/>
      <c r="B24" s="8"/>
      <c r="C24" s="8"/>
    </row>
    <row r="25" spans="1:3" ht="15">
      <c r="A25" s="10"/>
      <c r="B25" s="8"/>
      <c r="C25" s="8"/>
    </row>
    <row r="26" spans="1:3" ht="15">
      <c r="A26" s="10"/>
      <c r="B26" s="8"/>
      <c r="C26" s="8"/>
    </row>
    <row r="27" spans="1:3" ht="15">
      <c r="A27" s="10"/>
      <c r="B27" s="8"/>
      <c r="C27" s="8"/>
    </row>
    <row r="28" spans="1:3" ht="15">
      <c r="A28" s="10"/>
      <c r="B28" s="8"/>
      <c r="C2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ancon</dc:creator>
  <cp:keywords/>
  <dc:description/>
  <cp:lastModifiedBy>Kayla McCormack</cp:lastModifiedBy>
  <dcterms:created xsi:type="dcterms:W3CDTF">2012-10-24T14:07:09Z</dcterms:created>
  <dcterms:modified xsi:type="dcterms:W3CDTF">2017-03-15T16:17:23Z</dcterms:modified>
  <cp:category/>
  <cp:version/>
  <cp:contentType/>
  <cp:contentStatus/>
</cp:coreProperties>
</file>