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46" documentId="8_{5D06A70E-D5E0-4213-8EE1-BC090429C02D}" xr6:coauthVersionLast="47" xr6:coauthVersionMax="47" xr10:uidLastSave="{0B6C96C0-9F24-4D53-ABA7-6B5DE98AA8B5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<sst xmlns="http://schemas.openxmlformats.org/spreadsheetml/2006/main" count="360" uniqueCount="31">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</sst>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R63"/>
  <sheetViews>
    <sheetView tabSelected="1" workbookViewId="0">
      <pane ySplit="8" topLeftCell="A24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8" max="18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8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R33" s="68"/>
    </row>
    <row r="34" spans="1:18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8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8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8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8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8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8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8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8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8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8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8" x14ac:dyDescent="0.2">
      <c r="A45" s="3">
        <v>45658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8" x14ac:dyDescent="0.2">
      <c r="A46" s="3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8" x14ac:dyDescent="0.2">
      <c r="A47" s="3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8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25472163</v>
      </c>
      <c r="D57" s="55">
        <f t="shared" ref="C57:N59" si="0">D9+D13+D17+D21+D25+D29+D33+D37+D41+D45+D49+D53</f>
        <v>58765542</v>
      </c>
      <c r="E57" s="55">
        <f t="shared" si="0"/>
        <v>58930410</v>
      </c>
      <c r="F57" s="56">
        <f t="shared" si="0"/>
        <v>416252047.40000004</v>
      </c>
      <c r="G57" s="56">
        <f t="shared" si="0"/>
        <v>46276517.430000007</v>
      </c>
      <c r="H57" s="56">
        <f>H9+H13+H17+H21+H25+H29+H33+H37+H41+H45+H49+H53</f>
        <v>36884.620000000003</v>
      </c>
      <c r="I57" s="56">
        <f t="shared" si="0"/>
        <v>0</v>
      </c>
      <c r="J57" s="56">
        <f t="shared" si="0"/>
        <v>127504389.27</v>
      </c>
      <c r="K57" s="56">
        <f t="shared" si="0"/>
        <v>14824837.439999999</v>
      </c>
      <c r="L57" s="55">
        <f t="shared" si="0"/>
        <v>1778307</v>
      </c>
      <c r="M57" s="55">
        <f t="shared" si="0"/>
        <v>1772911</v>
      </c>
      <c r="N57" s="56">
        <f t="shared" si="0"/>
        <v>17547595.800000001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2025-02-18T14:15:38Z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