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92" documentId="8_{6E065616-1353-46A2-B28D-9309DF02DA24}" xr6:coauthVersionLast="47" xr6:coauthVersionMax="47" xr10:uidLastSave="{7278DCCC-55E6-48F3-8D91-CF34B887F1A4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2" l="1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  <c r="K21" i="18"/>
  <c r="J21" i="18"/>
  <c r="I21" i="18"/>
  <c r="H21" i="18"/>
  <c r="G21" i="18"/>
  <c r="F21" i="18"/>
  <c r="E21" i="18"/>
  <c r="D21" i="18"/>
  <c r="C21" i="18"/>
  <c r="B21" i="18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<sst xmlns="http://schemas.openxmlformats.org/spreadsheetml/2006/main" count="125" uniqueCount="19">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</sst>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1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>
        <v>641256</v>
      </c>
      <c r="C13" s="6">
        <v>1046153</v>
      </c>
      <c r="D13" s="6">
        <v>1060540</v>
      </c>
      <c r="E13" s="7">
        <v>67143483.090000004</v>
      </c>
      <c r="F13" s="7">
        <v>4909.01</v>
      </c>
      <c r="G13" s="7">
        <v>9673680.3100000005</v>
      </c>
      <c r="H13" s="7">
        <v>15364414.550000001</v>
      </c>
      <c r="I13" s="6">
        <v>22502</v>
      </c>
      <c r="J13" s="6">
        <v>22047</v>
      </c>
      <c r="K13" s="7">
        <v>222768.55</v>
      </c>
    </row>
    <row r="14" spans="1:11" x14ac:dyDescent="0.2">
      <c r="A14" s="14">
        <v>45566</v>
      </c>
      <c r="B14" s="6">
        <v>688809</v>
      </c>
      <c r="C14" s="6">
        <v>1117998</v>
      </c>
      <c r="D14" s="6">
        <v>1132604</v>
      </c>
      <c r="E14" s="7">
        <v>72904880.439999998</v>
      </c>
      <c r="F14" s="7">
        <v>5381.63</v>
      </c>
      <c r="G14" s="7">
        <v>10319304.119999999</v>
      </c>
      <c r="H14" s="7">
        <v>16645913.27</v>
      </c>
      <c r="I14" s="6">
        <v>23262</v>
      </c>
      <c r="J14" s="6">
        <v>22764</v>
      </c>
      <c r="K14" s="7">
        <v>230289.8</v>
      </c>
    </row>
    <row r="15" spans="1:11" x14ac:dyDescent="0.2">
      <c r="A15" s="14">
        <v>45597</v>
      </c>
      <c r="B15" s="6">
        <v>637559</v>
      </c>
      <c r="C15" s="6">
        <v>1033134</v>
      </c>
      <c r="D15" s="6">
        <v>1044759</v>
      </c>
      <c r="E15" s="7">
        <v>68958770.040000007</v>
      </c>
      <c r="F15" s="7">
        <v>3367.79</v>
      </c>
      <c r="G15" s="7">
        <v>9774689.0700000003</v>
      </c>
      <c r="H15" s="7">
        <v>15747365.380000001</v>
      </c>
      <c r="I15" s="6">
        <v>21738</v>
      </c>
      <c r="J15" s="6">
        <v>21357</v>
      </c>
      <c r="K15" s="7">
        <v>215206.2</v>
      </c>
    </row>
    <row r="16" spans="1:11" x14ac:dyDescent="0.2">
      <c r="A16" s="14">
        <v>45627</v>
      </c>
      <c r="B16" s="8">
        <v>636078</v>
      </c>
      <c r="C16" s="8">
        <v>1032582</v>
      </c>
      <c r="D16" s="8">
        <v>1046711</v>
      </c>
      <c r="E16" s="9">
        <v>69644484.040000007</v>
      </c>
      <c r="F16" s="9">
        <v>3969.6</v>
      </c>
      <c r="G16" s="9">
        <v>9815081.9100000001</v>
      </c>
      <c r="H16" s="9">
        <v>15892707.09</v>
      </c>
      <c r="I16" s="8">
        <v>20438</v>
      </c>
      <c r="J16" s="8">
        <v>20054</v>
      </c>
      <c r="K16" s="9">
        <v>202331.7</v>
      </c>
    </row>
    <row r="17" spans="1:11" x14ac:dyDescent="0.2">
      <c r="A17" s="14">
        <v>45658</v>
      </c>
      <c r="B17" s="8">
        <v>690969</v>
      </c>
      <c r="C17" s="8">
        <v>1117164</v>
      </c>
      <c r="D17" s="8">
        <v>1132852</v>
      </c>
      <c r="E17" s="9">
        <v>72456050.579999998</v>
      </c>
      <c r="F17" s="9">
        <v>3422.72</v>
      </c>
      <c r="G17" s="9">
        <v>10367332.65</v>
      </c>
      <c r="H17" s="9">
        <v>16565361.189999999</v>
      </c>
      <c r="I17" s="8">
        <v>24451</v>
      </c>
      <c r="J17" s="8">
        <v>23885</v>
      </c>
      <c r="K17" s="9">
        <v>242062.15</v>
      </c>
    </row>
    <row r="18" spans="1:11" x14ac:dyDescent="0.2">
      <c r="A18" s="14">
        <v>45689</v>
      </c>
      <c r="B18" s="8">
        <v>618098</v>
      </c>
      <c r="C18" s="8">
        <v>992985</v>
      </c>
      <c r="D18" s="8">
        <v>1006294</v>
      </c>
      <c r="E18" s="9">
        <v>65312506.729999997</v>
      </c>
      <c r="F18" s="9">
        <v>3104.5</v>
      </c>
      <c r="G18" s="9">
        <v>9530972.1600000001</v>
      </c>
      <c r="H18" s="9">
        <v>14969316.66</v>
      </c>
      <c r="I18" s="8">
        <v>21641</v>
      </c>
      <c r="J18" s="8">
        <v>21232</v>
      </c>
      <c r="K18" s="9">
        <v>214242.15</v>
      </c>
    </row>
    <row r="19" spans="1:11" x14ac:dyDescent="0.2">
      <c r="A19" s="14">
        <v>45717</v>
      </c>
      <c r="B19" s="8">
        <v>649348</v>
      </c>
      <c r="C19" s="8">
        <v>1041575</v>
      </c>
      <c r="D19" s="8">
        <v>1055198</v>
      </c>
      <c r="E19" s="9">
        <v>68709540.890000001</v>
      </c>
      <c r="F19" s="9">
        <v>3789.79</v>
      </c>
      <c r="G19" s="9">
        <v>9910648.3100000005</v>
      </c>
      <c r="H19" s="9">
        <v>15724795.779999999</v>
      </c>
      <c r="I19" s="8">
        <v>24118</v>
      </c>
      <c r="J19" s="8">
        <v>23599</v>
      </c>
      <c r="K19" s="9">
        <v>238766.7</v>
      </c>
    </row>
    <row r="21" spans="1:11" x14ac:dyDescent="0.2">
      <c r="A21" s="10" t="s">
        <v>16</v>
      </c>
      <c r="B21" s="16">
        <f t="shared" ref="B21:K21" si="0">SUM(B8:B19)</f>
        <v>7721594</v>
      </c>
      <c r="C21" s="16">
        <f t="shared" si="0"/>
        <v>12509047</v>
      </c>
      <c r="D21" s="16">
        <f t="shared" si="0"/>
        <v>12666732</v>
      </c>
      <c r="E21" s="17">
        <f t="shared" si="0"/>
        <v>815221847.46000004</v>
      </c>
      <c r="F21" s="17">
        <f t="shared" si="0"/>
        <v>50076.72</v>
      </c>
      <c r="G21" s="17">
        <f t="shared" si="0"/>
        <v>117061392.11000001</v>
      </c>
      <c r="H21" s="17">
        <f t="shared" si="0"/>
        <v>186466663.38999999</v>
      </c>
      <c r="I21" s="16">
        <f t="shared" si="0"/>
        <v>265605</v>
      </c>
      <c r="J21" s="16">
        <f t="shared" si="0"/>
        <v>260392</v>
      </c>
      <c r="K21" s="17">
        <f t="shared" si="0"/>
        <v>2623833.25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4.42578125" defaultRowHeight="11.2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  <col min="12" max="16384" width="14.42578125" style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43922</v>
      </c>
      <c r="B8" s="6">
        <v>489695</v>
      </c>
      <c r="C8" s="6">
        <v>852233</v>
      </c>
      <c r="D8" s="6">
        <v>864240</v>
      </c>
      <c r="E8" s="7">
        <v>52449690.18</v>
      </c>
      <c r="F8" s="7">
        <v>472.5</v>
      </c>
      <c r="G8" s="7">
        <v>7967985.9699999997</v>
      </c>
      <c r="H8" s="7">
        <v>12079038.51</v>
      </c>
      <c r="I8" s="6">
        <v>21962</v>
      </c>
      <c r="J8" s="6">
        <v>21505</v>
      </c>
      <c r="K8" s="7">
        <v>200886.15</v>
      </c>
    </row>
    <row r="9" spans="1:11" x14ac:dyDescent="0.2">
      <c r="A9" s="14">
        <v>43952</v>
      </c>
      <c r="B9" s="6">
        <v>433357</v>
      </c>
      <c r="C9" s="6">
        <v>745994</v>
      </c>
      <c r="D9" s="6">
        <v>757149</v>
      </c>
      <c r="E9" s="7">
        <v>45376554</v>
      </c>
      <c r="F9" s="7">
        <v>746.39</v>
      </c>
      <c r="G9" s="7">
        <v>7076017.9800000004</v>
      </c>
      <c r="H9" s="7">
        <v>10486353.359999999</v>
      </c>
      <c r="I9" s="6">
        <v>18738</v>
      </c>
      <c r="J9" s="6">
        <v>18365</v>
      </c>
      <c r="K9" s="7">
        <v>171424.05</v>
      </c>
    </row>
    <row r="10" spans="1:11" x14ac:dyDescent="0.2">
      <c r="A10" s="14">
        <v>43983</v>
      </c>
      <c r="B10" s="6">
        <v>476394</v>
      </c>
      <c r="C10" s="6">
        <v>820917</v>
      </c>
      <c r="D10" s="6">
        <v>833104</v>
      </c>
      <c r="E10" s="7">
        <v>48063369.869999997</v>
      </c>
      <c r="F10" s="7">
        <v>1357.7</v>
      </c>
      <c r="G10" s="7">
        <v>7512502.5199999996</v>
      </c>
      <c r="H10" s="7">
        <v>11111162.800000001</v>
      </c>
      <c r="I10" s="6">
        <v>20320</v>
      </c>
      <c r="J10" s="6">
        <v>19920</v>
      </c>
      <c r="K10" s="7">
        <v>185912.4</v>
      </c>
    </row>
    <row r="11" spans="1:11" x14ac:dyDescent="0.2">
      <c r="A11" s="14">
        <v>44013</v>
      </c>
      <c r="B11" s="6">
        <v>506200</v>
      </c>
      <c r="C11" s="6">
        <v>869164</v>
      </c>
      <c r="D11" s="6">
        <v>881973</v>
      </c>
      <c r="E11" s="7">
        <v>51511857.310000002</v>
      </c>
      <c r="F11" s="7">
        <v>1294.79</v>
      </c>
      <c r="G11" s="7">
        <v>7988584.0599999996</v>
      </c>
      <c r="H11" s="7">
        <v>11895538.85</v>
      </c>
      <c r="I11" s="6">
        <v>21402</v>
      </c>
      <c r="J11" s="6">
        <v>20931</v>
      </c>
      <c r="K11" s="7">
        <v>195816.6</v>
      </c>
    </row>
    <row r="12" spans="1:11" x14ac:dyDescent="0.2">
      <c r="A12" s="14">
        <v>44044</v>
      </c>
      <c r="B12" s="6">
        <v>447514</v>
      </c>
      <c r="C12" s="6">
        <v>767256</v>
      </c>
      <c r="D12" s="6">
        <v>776973</v>
      </c>
      <c r="E12" s="7">
        <v>46001163.100000001</v>
      </c>
      <c r="F12" s="7">
        <v>720.62</v>
      </c>
      <c r="G12" s="7">
        <v>7243122.3099999996</v>
      </c>
      <c r="H12" s="7">
        <v>10644473.880000001</v>
      </c>
      <c r="I12" s="6">
        <v>18495</v>
      </c>
      <c r="J12" s="6">
        <v>18124</v>
      </c>
      <c r="K12" s="7">
        <v>169222.5</v>
      </c>
    </row>
    <row r="13" spans="1:11" x14ac:dyDescent="0.2">
      <c r="A13" s="14">
        <v>44075</v>
      </c>
      <c r="B13" s="6">
        <v>505328</v>
      </c>
      <c r="C13" s="6">
        <v>869797</v>
      </c>
      <c r="D13" s="6">
        <v>881910</v>
      </c>
      <c r="E13" s="7">
        <v>51018152.799999997</v>
      </c>
      <c r="F13" s="7">
        <v>2006.69</v>
      </c>
      <c r="G13" s="7">
        <v>7989448.2999999998</v>
      </c>
      <c r="H13" s="7">
        <v>11797276.48</v>
      </c>
      <c r="I13" s="6">
        <v>21073</v>
      </c>
      <c r="J13" s="6">
        <v>20649</v>
      </c>
      <c r="K13" s="7">
        <v>192813.45</v>
      </c>
    </row>
    <row r="14" spans="1:11" x14ac:dyDescent="0.2">
      <c r="A14" s="14">
        <v>44105</v>
      </c>
      <c r="B14" s="6">
        <v>495940</v>
      </c>
      <c r="C14" s="6">
        <v>850632</v>
      </c>
      <c r="D14" s="6">
        <v>861227</v>
      </c>
      <c r="E14" s="7">
        <v>51436641.539999999</v>
      </c>
      <c r="F14" s="7">
        <v>1927.01</v>
      </c>
      <c r="G14" s="7">
        <v>7981890.1699999999</v>
      </c>
      <c r="H14" s="7">
        <v>11879020.91</v>
      </c>
      <c r="I14" s="6">
        <v>21586</v>
      </c>
      <c r="J14" s="6">
        <v>21195</v>
      </c>
      <c r="K14" s="7">
        <v>197507.85</v>
      </c>
    </row>
    <row r="15" spans="1:11" x14ac:dyDescent="0.2">
      <c r="A15" s="14">
        <v>44136</v>
      </c>
      <c r="B15" s="6">
        <v>519704</v>
      </c>
      <c r="C15" s="6">
        <v>887319</v>
      </c>
      <c r="D15" s="6">
        <v>898366</v>
      </c>
      <c r="E15" s="7">
        <v>53791123.07</v>
      </c>
      <c r="F15" s="7">
        <v>781.5</v>
      </c>
      <c r="G15" s="7">
        <v>8254065.6100000003</v>
      </c>
      <c r="H15" s="7">
        <v>12404172.25</v>
      </c>
      <c r="I15" s="6">
        <v>20771</v>
      </c>
      <c r="J15" s="6">
        <v>20309</v>
      </c>
      <c r="K15" s="7">
        <v>190044.9</v>
      </c>
    </row>
    <row r="16" spans="1:11" x14ac:dyDescent="0.2">
      <c r="A16" s="14">
        <v>44166</v>
      </c>
      <c r="B16" s="8">
        <v>497730</v>
      </c>
      <c r="C16" s="8">
        <v>850079</v>
      </c>
      <c r="D16" s="8">
        <v>861043</v>
      </c>
      <c r="E16" s="9">
        <v>52135136.520000003</v>
      </c>
      <c r="F16" s="9">
        <v>1913.48</v>
      </c>
      <c r="G16" s="9">
        <v>7988587.5800000001</v>
      </c>
      <c r="H16" s="9">
        <v>12019818.6</v>
      </c>
      <c r="I16" s="8">
        <v>19397</v>
      </c>
      <c r="J16" s="8">
        <v>19003</v>
      </c>
      <c r="K16" s="9">
        <v>177476.4</v>
      </c>
    </row>
    <row r="17" spans="1:11" x14ac:dyDescent="0.2">
      <c r="A17" s="14">
        <v>44197</v>
      </c>
      <c r="B17" s="6">
        <v>506705</v>
      </c>
      <c r="C17" s="6">
        <v>863460</v>
      </c>
      <c r="D17" s="6">
        <v>875455</v>
      </c>
      <c r="E17" s="7">
        <v>51670739.100000001</v>
      </c>
      <c r="F17" s="7">
        <v>1256.8900000000001</v>
      </c>
      <c r="G17" s="7">
        <v>8018751.8499999996</v>
      </c>
      <c r="H17" s="7">
        <v>11932961.84</v>
      </c>
      <c r="I17" s="6">
        <v>21067</v>
      </c>
      <c r="J17" s="6">
        <v>20720</v>
      </c>
      <c r="K17" s="7">
        <v>192752.85</v>
      </c>
    </row>
    <row r="18" spans="1:11" x14ac:dyDescent="0.2">
      <c r="A18" s="14">
        <v>44228</v>
      </c>
      <c r="B18" s="8">
        <v>456487</v>
      </c>
      <c r="C18" s="8">
        <v>772458</v>
      </c>
      <c r="D18" s="8">
        <v>782133</v>
      </c>
      <c r="E18" s="9">
        <v>46701811.399999999</v>
      </c>
      <c r="F18" s="9">
        <v>1205.3699999999999</v>
      </c>
      <c r="G18" s="9">
        <v>7384491.1600000001</v>
      </c>
      <c r="H18" s="9">
        <v>10812389.15</v>
      </c>
      <c r="I18" s="8">
        <v>17705</v>
      </c>
      <c r="J18" s="8">
        <v>17374</v>
      </c>
      <c r="K18" s="9">
        <v>161992.95000000001</v>
      </c>
    </row>
    <row r="19" spans="1:11" x14ac:dyDescent="0.2">
      <c r="A19" s="14">
        <v>44256</v>
      </c>
      <c r="B19" s="8">
        <v>522311</v>
      </c>
      <c r="C19" s="8">
        <v>870832</v>
      </c>
      <c r="D19" s="8">
        <v>882607</v>
      </c>
      <c r="E19" s="9">
        <v>49995485.619999997</v>
      </c>
      <c r="F19" s="9">
        <v>4718.1400000000003</v>
      </c>
      <c r="G19" s="9">
        <v>7972804.7999999998</v>
      </c>
      <c r="H19" s="9">
        <v>11585730.98</v>
      </c>
      <c r="I19" s="8">
        <v>17631</v>
      </c>
      <c r="J19" s="8">
        <v>17235</v>
      </c>
      <c r="K19" s="9">
        <v>161309.25</v>
      </c>
    </row>
    <row r="21" spans="1:11" s="10" customFormat="1" x14ac:dyDescent="0.2">
      <c r="A21" s="10" t="s">
        <v>16</v>
      </c>
      <c r="B21" s="16">
        <f t="shared" ref="B21:K21" si="0">SUM(B8:B19)</f>
        <v>5857365</v>
      </c>
      <c r="C21" s="16">
        <f t="shared" si="0"/>
        <v>10020141</v>
      </c>
      <c r="D21" s="16">
        <f t="shared" si="0"/>
        <v>10156180</v>
      </c>
      <c r="E21" s="17">
        <f t="shared" si="0"/>
        <v>600151724.50999999</v>
      </c>
      <c r="F21" s="17">
        <f t="shared" si="0"/>
        <v>18401.079999999998</v>
      </c>
      <c r="G21" s="17">
        <f t="shared" si="0"/>
        <v>93378252.309999987</v>
      </c>
      <c r="H21" s="17">
        <f t="shared" si="0"/>
        <v>138647937.61000001</v>
      </c>
      <c r="I21" s="16">
        <f t="shared" si="0"/>
        <v>240147</v>
      </c>
      <c r="J21" s="16">
        <f t="shared" si="0"/>
        <v>235330</v>
      </c>
      <c r="K21" s="17">
        <f t="shared" si="0"/>
        <v>2197159.3499999996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2025-05-19T12:32:04Z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